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5600" windowHeight="14460" activeTab="0"/>
  </bookViews>
  <sheets>
    <sheet name="Feuil1" sheetId="1" r:id="rId1"/>
  </sheets>
  <definedNames>
    <definedName name="_xlnm.Print_Area" localSheetId="0">'Feuil1'!$A$1:$D$49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<sst xmlns="http://schemas.openxmlformats.org/spreadsheetml/2006/main" count="22" uniqueCount="22">
  <si>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</si>
  <si>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>Cachet de production</t>
  </si>
  <si>
    <t>RR part réalisateur 2%</t>
  </si>
  <si>
    <t>Date</t>
  </si>
  <si>
    <t>No contrat</t>
  </si>
  <si>
    <t>Montant à remettre au réalisateur</t>
  </si>
  <si>
    <t>*Compléter les informations dans les cases en jaune et le calcul se fera automatiquement.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</si>
  <si>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</si>
  <si>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</si>
  <si>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</si>
  <si>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</si>
  <si>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</si>
  <si>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</si>
  <si>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</si>
  <si>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Plus Régime retraite part producteur 6%</t>
  </si>
  <si>
    <t>Répartition des montants:</t>
  </si>
  <si>
    <t>Date:</t>
  </si>
  <si>
    <t>Taux cotisation ARRQ (membre 3%, non-membre 6%)</t>
  </si>
  <si>
    <t>Cotisation ARRQ part réalisateur 3% ou 6%</t>
  </si>
  <si>
    <t>FACTURE ONF-Individuel-membre-(sans taxes)</t>
  </si>
  <si>
    <t>Plus Assurance collective part producteur 5%</t>
  </si>
  <si>
    <t xml:space="preserve">Note: Cette facture est pour des fins purement administratives et ne peut modifier à la baisse les dispositions de l'entente ONF en vigueur. 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</si>
</sst>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[$-C0C]dddd\ d\ mmmm\ yy"/>
    <numFmt numFmtId="210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12"/>
      <name val="Arial"/>
      <family val="2"/>
    </font>
    <font>
      <sz val="9"/>
      <name val="Helv"/>
      <family val="0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0" xfId="48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208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08" fontId="7" fillId="0" borderId="0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208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11" fillId="0" borderId="0" xfId="0" applyFont="1" applyAlignment="1">
      <alignment/>
    </xf>
    <xf numFmtId="210" fontId="11" fillId="0" borderId="0" xfId="0" applyNumberFormat="1" applyFont="1" applyFill="1" applyAlignment="1">
      <alignment/>
    </xf>
    <xf numFmtId="14" fontId="8" fillId="34" borderId="10" xfId="0" applyNumberFormat="1" applyFont="1" applyFill="1" applyBorder="1" applyAlignment="1">
      <alignment horizontal="right"/>
    </xf>
    <xf numFmtId="9" fontId="8" fillId="34" borderId="10" xfId="0" applyNumberFormat="1" applyFont="1" applyFill="1" applyBorder="1" applyAlignment="1">
      <alignment horizontal="right"/>
    </xf>
    <xf numFmtId="208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="125" zoomScaleNormal="125" zoomScalePageLayoutView="0" workbookViewId="0" topLeftCell="A52">
      <selection activeCell="C27" sqref="C27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2" spans="1:5" ht="18">
      <c r="A2" s="64" t="s">
        <v>19</v>
      </c>
      <c r="B2" s="65"/>
      <c r="C2" s="65"/>
      <c r="D2" s="65"/>
      <c r="E2" s="13"/>
    </row>
    <row r="3" spans="1:5" ht="18">
      <c r="A3" s="22"/>
      <c r="B3" s="23"/>
      <c r="C3" s="24" t="s">
        <v>16</v>
      </c>
      <c r="D3" s="57"/>
      <c r="E3" s="10"/>
    </row>
    <row r="4" spans="1:4" ht="15" customHeight="1">
      <c r="A4" s="10" t="s">
        <v>8</v>
      </c>
      <c r="B4" s="10"/>
      <c r="C4" s="46" t="s">
        <v>9</v>
      </c>
      <c r="D4" s="10"/>
    </row>
    <row r="5" spans="1:5" ht="18">
      <c r="A5" s="47"/>
      <c r="B5" s="28"/>
      <c r="C5" s="48"/>
      <c r="D5" s="28"/>
      <c r="E5" s="14"/>
    </row>
    <row r="6" spans="1:5" ht="18">
      <c r="A6" s="31"/>
      <c r="B6" s="30"/>
      <c r="C6" s="49"/>
      <c r="D6" s="30"/>
      <c r="E6" s="14"/>
    </row>
    <row r="7" spans="1:5" ht="18">
      <c r="A7" s="31"/>
      <c r="B7" s="30"/>
      <c r="C7" s="49"/>
      <c r="D7" s="30"/>
      <c r="E7" s="14"/>
    </row>
    <row r="8" spans="1:15" ht="18">
      <c r="A8" s="31"/>
      <c r="B8" s="30"/>
      <c r="C8" s="49"/>
      <c r="D8" s="30"/>
      <c r="E8" s="14"/>
      <c r="K8" s="62"/>
      <c r="L8" s="63"/>
      <c r="M8" s="63"/>
      <c r="N8" s="63"/>
      <c r="O8" s="63"/>
    </row>
    <row r="9" spans="1:15" ht="18">
      <c r="A9" s="50"/>
      <c r="B9" s="51"/>
      <c r="C9" s="52"/>
      <c r="D9" s="51"/>
      <c r="E9" s="14"/>
      <c r="K9" s="5"/>
      <c r="L9" s="15"/>
      <c r="M9" s="15"/>
      <c r="N9" s="15"/>
      <c r="O9" s="15"/>
    </row>
    <row r="10" spans="1:15" ht="18">
      <c r="A10" s="29"/>
      <c r="B10" s="29"/>
      <c r="C10" s="21"/>
      <c r="D10" s="29"/>
      <c r="E10" s="14"/>
      <c r="K10" s="5"/>
      <c r="L10" s="15"/>
      <c r="M10" s="15"/>
      <c r="N10" s="15"/>
      <c r="O10" s="15"/>
    </row>
    <row r="11" spans="1:15" ht="18">
      <c r="A11" s="29" t="s">
        <v>10</v>
      </c>
      <c r="B11" s="29"/>
      <c r="C11" s="21"/>
      <c r="D11" s="29"/>
      <c r="E11" s="14"/>
      <c r="K11" s="5"/>
      <c r="L11" s="15"/>
      <c r="M11" s="15"/>
      <c r="N11" s="15"/>
      <c r="O11" s="15"/>
    </row>
    <row r="12" spans="1:15" ht="18">
      <c r="A12" s="47"/>
      <c r="B12" s="26"/>
      <c r="C12" s="27"/>
      <c r="D12" s="28"/>
      <c r="E12" s="14"/>
      <c r="K12" s="5"/>
      <c r="L12" s="15"/>
      <c r="M12" s="15"/>
      <c r="N12" s="15"/>
      <c r="O12" s="15"/>
    </row>
    <row r="13" spans="1:15" ht="18">
      <c r="A13" s="31"/>
      <c r="B13" s="29"/>
      <c r="C13" s="21"/>
      <c r="D13" s="30"/>
      <c r="E13" s="14"/>
      <c r="K13" s="5"/>
      <c r="L13" s="15"/>
      <c r="M13" s="15"/>
      <c r="N13" s="15"/>
      <c r="O13" s="15"/>
    </row>
    <row r="14" spans="1:15" ht="18">
      <c r="A14" s="31"/>
      <c r="B14" s="29"/>
      <c r="C14" s="21"/>
      <c r="D14" s="30"/>
      <c r="E14" s="14"/>
      <c r="K14" s="5"/>
      <c r="L14" s="15"/>
      <c r="M14" s="15"/>
      <c r="N14" s="15"/>
      <c r="O14" s="15"/>
    </row>
    <row r="15" spans="1:15" ht="18">
      <c r="A15" s="31"/>
      <c r="B15" s="29"/>
      <c r="C15" s="21"/>
      <c r="D15" s="30"/>
      <c r="K15" s="5"/>
      <c r="L15" s="15"/>
      <c r="M15" s="15"/>
      <c r="N15" s="15"/>
      <c r="O15" s="15"/>
    </row>
    <row r="16" spans="1:15" ht="18">
      <c r="A16" s="50"/>
      <c r="B16" s="32"/>
      <c r="C16" s="33"/>
      <c r="D16" s="51"/>
      <c r="K16" s="5"/>
      <c r="L16" s="15"/>
      <c r="M16" s="15"/>
      <c r="N16" s="15"/>
      <c r="O16" s="15"/>
    </row>
    <row r="17" spans="11:15" ht="18">
      <c r="K17" s="5"/>
      <c r="L17" s="15"/>
      <c r="M17" s="15"/>
      <c r="N17" s="15"/>
      <c r="O17" s="15"/>
    </row>
    <row r="18" spans="1:5" ht="27" customHeight="1">
      <c r="A18" s="66" t="s">
        <v>6</v>
      </c>
      <c r="B18" s="67"/>
      <c r="C18" s="67"/>
      <c r="D18" s="67"/>
      <c r="E18" s="10"/>
    </row>
    <row r="19" spans="1:4" ht="18">
      <c r="A19" s="7" t="s">
        <v>3</v>
      </c>
      <c r="B19" s="12"/>
      <c r="C19" s="11"/>
      <c r="D19" s="58"/>
    </row>
    <row r="20" spans="1:4" ht="18">
      <c r="A20" s="12" t="s">
        <v>4</v>
      </c>
      <c r="B20" s="12"/>
      <c r="C20" s="12"/>
      <c r="D20" s="59"/>
    </row>
    <row r="21" spans="1:4" ht="18">
      <c r="A21" s="12" t="s">
        <v>17</v>
      </c>
      <c r="B21" s="12"/>
      <c r="C21" s="16"/>
      <c r="D21" s="60"/>
    </row>
    <row r="22" spans="1:5" ht="18">
      <c r="A22" s="17"/>
      <c r="B22" s="10"/>
      <c r="C22" s="16"/>
      <c r="D22" s="12"/>
      <c r="E22" s="9"/>
    </row>
    <row r="23" spans="1:4" ht="18">
      <c r="A23" s="10" t="s">
        <v>7</v>
      </c>
      <c r="B23" s="10"/>
      <c r="C23" s="4"/>
      <c r="D23" s="61">
        <v>0</v>
      </c>
    </row>
    <row r="24" spans="1:4" ht="18">
      <c r="A24" s="10"/>
      <c r="B24" s="10"/>
      <c r="C24" s="4"/>
      <c r="D24" s="18"/>
    </row>
    <row r="25" spans="1:4" ht="18">
      <c r="A25" s="3" t="s">
        <v>1</v>
      </c>
      <c r="B25" s="10"/>
      <c r="C25" s="4"/>
      <c r="D25" s="19">
        <f>D23+D24</f>
        <v>0</v>
      </c>
    </row>
    <row r="26" spans="1:4" ht="18">
      <c r="A26" s="3"/>
      <c r="B26" s="10"/>
      <c r="C26" s="4"/>
      <c r="D26" s="21"/>
    </row>
    <row r="27" spans="1:4" ht="18">
      <c r="A27" s="6" t="s">
        <v>11</v>
      </c>
      <c r="B27" s="1"/>
      <c r="C27" s="20">
        <v>0.06</v>
      </c>
      <c r="D27" s="21">
        <f>D23*C27</f>
        <v>0</v>
      </c>
    </row>
    <row r="28" spans="1:4" ht="18">
      <c r="A28" s="6" t="s">
        <v>12</v>
      </c>
      <c r="B28" s="1"/>
      <c r="C28" s="20">
        <v>0.05</v>
      </c>
      <c r="D28" s="21">
        <f>D23*C28</f>
        <v>0</v>
      </c>
    </row>
    <row r="29" spans="1:4" ht="18">
      <c r="A29" s="6"/>
      <c r="B29" s="10"/>
      <c r="C29" s="4"/>
      <c r="D29" s="21"/>
    </row>
    <row r="30" spans="1:4" ht="18">
      <c r="A30" s="3" t="s">
        <v>0</v>
      </c>
      <c r="B30" s="10"/>
      <c r="C30" s="4"/>
      <c r="D30" s="19">
        <f>D25+D27+D28</f>
        <v>0</v>
      </c>
    </row>
    <row r="31" spans="1:4" ht="18">
      <c r="A31" s="10"/>
      <c r="B31" s="10"/>
      <c r="C31" s="21"/>
      <c r="D31" s="10"/>
    </row>
    <row r="32" spans="1:4" ht="18">
      <c r="A32" s="10"/>
      <c r="B32" s="10"/>
      <c r="C32" s="21"/>
      <c r="D32" s="10"/>
    </row>
    <row r="33" spans="1:4" ht="18">
      <c r="A33" s="10"/>
      <c r="B33" s="10"/>
      <c r="C33" s="21"/>
      <c r="D33" s="10"/>
    </row>
    <row r="34" spans="1:4" ht="18">
      <c r="A34" s="10"/>
      <c r="B34" s="10"/>
      <c r="C34" s="21"/>
      <c r="D34" s="10"/>
    </row>
    <row r="35" spans="1:4" ht="18">
      <c r="A35" s="23"/>
      <c r="B35" s="23"/>
      <c r="C35" s="25"/>
      <c r="D35" s="23"/>
    </row>
    <row r="36" spans="1:4" ht="18">
      <c r="A36" s="10"/>
      <c r="B36" s="10"/>
      <c r="C36" s="21"/>
      <c r="D36" s="10"/>
    </row>
    <row r="37" spans="1:4" ht="18">
      <c r="A37" s="70" t="s">
        <v>15</v>
      </c>
      <c r="B37" s="71"/>
      <c r="C37" s="71"/>
      <c r="D37" s="72"/>
    </row>
    <row r="38" spans="1:4" ht="18">
      <c r="A38" s="34" t="s">
        <v>13</v>
      </c>
      <c r="B38" s="35"/>
      <c r="C38" s="36"/>
      <c r="D38" s="37"/>
    </row>
    <row r="39" spans="1:4" ht="18">
      <c r="A39" s="38" t="s">
        <v>18</v>
      </c>
      <c r="B39" s="39"/>
      <c r="C39" s="54">
        <f>D21</f>
        <v>0</v>
      </c>
      <c r="D39" s="40">
        <f>C39*D23</f>
        <v>0</v>
      </c>
    </row>
    <row r="40" spans="1:4" ht="18">
      <c r="A40" s="38" t="s">
        <v>2</v>
      </c>
      <c r="B40" s="35"/>
      <c r="C40" s="54">
        <v>0.02</v>
      </c>
      <c r="D40" s="40">
        <f>D23*C40</f>
        <v>0</v>
      </c>
    </row>
    <row r="41" spans="1:4" ht="18">
      <c r="A41" s="53" t="s">
        <v>14</v>
      </c>
      <c r="B41" s="35"/>
      <c r="C41" s="54">
        <v>0.06</v>
      </c>
      <c r="D41" s="40">
        <f>D23*C41</f>
        <v>0</v>
      </c>
    </row>
    <row r="42" spans="1:4" ht="18">
      <c r="A42" s="53" t="s">
        <v>20</v>
      </c>
      <c r="B42" s="35"/>
      <c r="C42" s="54">
        <v>0.05</v>
      </c>
      <c r="D42" s="40">
        <f>D23*C42</f>
        <v>0</v>
      </c>
    </row>
    <row r="43" spans="1:4" ht="18">
      <c r="A43" s="38"/>
      <c r="B43" s="35"/>
      <c r="C43" s="36"/>
      <c r="D43" s="41">
        <f>SUM(D39:D42)</f>
        <v>0</v>
      </c>
    </row>
    <row r="44" spans="1:4" ht="18">
      <c r="A44" s="38"/>
      <c r="B44" s="35"/>
      <c r="C44" s="36"/>
      <c r="D44" s="40"/>
    </row>
    <row r="45" spans="1:4" ht="18">
      <c r="A45" s="42" t="s">
        <v>5</v>
      </c>
      <c r="B45" s="43"/>
      <c r="C45" s="44"/>
      <c r="D45" s="41">
        <f>D30-D43</f>
        <v>0</v>
      </c>
    </row>
    <row r="46" spans="1:4" ht="18">
      <c r="A46" s="10"/>
      <c r="B46" s="10"/>
      <c r="C46" s="4"/>
      <c r="D46" s="10"/>
    </row>
    <row r="47" spans="1:5" ht="27.75" customHeight="1">
      <c r="A47" s="68" t="s">
        <v>21</v>
      </c>
      <c r="B47" s="69"/>
      <c r="C47" s="69"/>
      <c r="D47" s="69"/>
      <c r="E47" s="45"/>
    </row>
    <row r="49" spans="1:4" ht="13.5" customHeight="1">
      <c r="A49" s="56"/>
      <c r="B49" s="55"/>
      <c r="C49" s="55"/>
      <c r="D49" s="55"/>
    </row>
  </sheetData>
  <sheetProtection/>
  <mergeCells count="5">
    <mergeCell ref="K8:O8"/>
    <mergeCell ref="A2:D2"/>
    <mergeCell ref="A18:D18"/>
    <mergeCell ref="A47:D47"/>
    <mergeCell ref="A37:D37"/>
  </mergeCells>
  <printOptions horizontalCentered="1"/>
  <pageMargins left="0.5" right="0.5" top="0.5" bottom="0.984251968503937" header="0.5" footer="0.511811023622047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2009-12-08T16:45:29Z</cp:lastPrinted>
  <dcterms:created xsi:type="dcterms:W3CDTF">2009-03-20T15:42:08Z</dcterms:created>
  <dcterms:modified xsi:type="dcterms:W3CDTF">2022-04-22T19:16:51Z</dcterms:modified>
  <cp:category/>
  <cp:version/>
  <cp:contentType/>
  <cp:contentStatus/>
</cp:coreProperties>
</file>